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12240" windowHeight="5100" tabRatio="590"/>
  </bookViews>
  <sheets>
    <sheet name="PIR2015" sheetId="6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34" i="6"/>
  <c r="C33"/>
  <c r="C32"/>
  <c r="C30"/>
  <c r="H30"/>
  <c r="H28"/>
  <c r="C29"/>
  <c r="C28"/>
  <c r="C27"/>
  <c r="C26"/>
  <c r="H26"/>
  <c r="H25"/>
  <c r="H24"/>
  <c r="C24"/>
  <c r="C23"/>
  <c r="H23"/>
  <c r="C22"/>
  <c r="H21"/>
  <c r="C21"/>
  <c r="H20"/>
  <c r="C19"/>
  <c r="H19"/>
  <c r="C18"/>
  <c r="H18"/>
  <c r="C17"/>
  <c r="H17"/>
  <c r="H16"/>
  <c r="H15"/>
  <c r="H14"/>
  <c r="C14"/>
  <c r="H13"/>
  <c r="H12"/>
  <c r="H11"/>
  <c r="C12"/>
  <c r="C11"/>
  <c r="H10"/>
  <c r="C10"/>
  <c r="H9"/>
  <c r="C9"/>
  <c r="H8"/>
  <c r="C8"/>
  <c r="H7"/>
</calcChain>
</file>

<file path=xl/sharedStrings.xml><?xml version="1.0" encoding="utf-8"?>
<sst xmlns="http://schemas.openxmlformats.org/spreadsheetml/2006/main" count="57" uniqueCount="45">
  <si>
    <t>ALBURQUERQUE</t>
  </si>
  <si>
    <t>SEVILLA</t>
  </si>
  <si>
    <t>DIMIAO</t>
  </si>
  <si>
    <t>Class</t>
  </si>
  <si>
    <t>District</t>
  </si>
  <si>
    <t>Date</t>
  </si>
  <si>
    <t>Ubay 1</t>
  </si>
  <si>
    <t>G-HERNANDEZ</t>
  </si>
  <si>
    <t>Ubay 3</t>
  </si>
  <si>
    <t>Ubay 2</t>
  </si>
  <si>
    <t>KINDERGARTEN PROGRAM ANNUAL IMPLEMENTATION REVIEW SCHEDULE</t>
  </si>
  <si>
    <t>CANDIJAY</t>
  </si>
  <si>
    <t>CLARIN</t>
  </si>
  <si>
    <t>CARMEN WEST</t>
  </si>
  <si>
    <t>BILAR</t>
  </si>
  <si>
    <t>Attachment A to DM No.         s., 2015</t>
  </si>
  <si>
    <t>PRES.CPG</t>
  </si>
  <si>
    <t>Jupiter Maboloc</t>
  </si>
  <si>
    <t>Renato Calamba</t>
  </si>
  <si>
    <t>Bonifacio Timbal</t>
  </si>
  <si>
    <t>Laureana Dador</t>
  </si>
  <si>
    <t>Marilou Aguiman</t>
  </si>
  <si>
    <t>Victor Bautista</t>
  </si>
  <si>
    <t>Sergio Ranque</t>
  </si>
  <si>
    <t>Percy Torres</t>
  </si>
  <si>
    <t>Bonifacio Fostanes</t>
  </si>
  <si>
    <t>Elizabeth Castolo</t>
  </si>
  <si>
    <t>Rowena Balduman</t>
  </si>
  <si>
    <t>Faustino Toradio</t>
  </si>
  <si>
    <t>Lolita Kibir</t>
  </si>
  <si>
    <t>Grace Mendez</t>
  </si>
  <si>
    <t>Rosa Tan</t>
  </si>
  <si>
    <t>Gemma Anecita Ladroma</t>
  </si>
  <si>
    <t>Alberta Patulin</t>
  </si>
  <si>
    <t>Enriquita Vigonte</t>
  </si>
  <si>
    <t>Margarito Estoce</t>
  </si>
  <si>
    <t>Estrellita Barajan</t>
  </si>
  <si>
    <t>PSDS/Documenter</t>
  </si>
  <si>
    <t>Cesaria Yecyec</t>
  </si>
  <si>
    <t>Maria Petra Ocio</t>
  </si>
  <si>
    <t>Jan.20, 2015</t>
  </si>
  <si>
    <t>Jan.21, 2015</t>
  </si>
  <si>
    <t>January 19-22, 2015</t>
  </si>
  <si>
    <t>Jan. 19,2015</t>
  </si>
  <si>
    <t>Jan. 22,2015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</si>
</sst>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/>
    <xf numFmtId="0" fontId="2" fillId="0" borderId="0" xfId="0" applyFont="1" applyFill="1" applyAlignment="1"/>
    <xf numFmtId="0" fontId="4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Fill="1" applyBorder="1"/>
    <xf numFmtId="0" fontId="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left" vertical="top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RIVE/Desktop/V.I.F/Kinder%20report%202012/BooksnDis,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A 1"/>
      <sheetName val="ESA 2"/>
      <sheetName val="ESA 3"/>
      <sheetName val="Summary by ESA"/>
      <sheetName val="Summary by District"/>
      <sheetName val="For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B10" t="str">
            <v>ALICIA</v>
          </cell>
        </row>
        <row r="11">
          <cell r="B11" t="str">
            <v>ANDA</v>
          </cell>
        </row>
        <row r="12">
          <cell r="B12" t="str">
            <v>ANTEQUERA</v>
          </cell>
        </row>
        <row r="13">
          <cell r="B13" t="str">
            <v>BACLAYON</v>
          </cell>
        </row>
        <row r="14">
          <cell r="B14" t="str">
            <v>BALILIHAN</v>
          </cell>
        </row>
        <row r="15">
          <cell r="B15" t="str">
            <v>BATUAN</v>
          </cell>
        </row>
        <row r="16">
          <cell r="B16" t="str">
            <v>BIEN UNIDO</v>
          </cell>
        </row>
        <row r="18">
          <cell r="B18" t="str">
            <v>BUENAVISTA</v>
          </cell>
        </row>
        <row r="19">
          <cell r="B19" t="str">
            <v>CALAPE</v>
          </cell>
        </row>
        <row r="21">
          <cell r="B21" t="str">
            <v>CARMEN EAST</v>
          </cell>
        </row>
        <row r="23">
          <cell r="B23" t="str">
            <v>CATIGBIAN</v>
          </cell>
        </row>
        <row r="25">
          <cell r="B25" t="str">
            <v>CORELLA</v>
          </cell>
        </row>
        <row r="26">
          <cell r="B26" t="str">
            <v>CORTES</v>
          </cell>
        </row>
        <row r="27">
          <cell r="B27" t="str">
            <v>DAGOHOY</v>
          </cell>
        </row>
        <row r="28">
          <cell r="B28" t="str">
            <v>DANAO</v>
          </cell>
        </row>
        <row r="29">
          <cell r="B29" t="str">
            <v>DAUIS</v>
          </cell>
        </row>
        <row r="31">
          <cell r="B31" t="str">
            <v>DUERO</v>
          </cell>
        </row>
        <row r="33">
          <cell r="B33" t="str">
            <v>GETAFE</v>
          </cell>
        </row>
        <row r="34">
          <cell r="B34" t="str">
            <v>GUINDULMAN</v>
          </cell>
        </row>
        <row r="35">
          <cell r="B35" t="str">
            <v>INABANGA NORTH</v>
          </cell>
        </row>
        <row r="36">
          <cell r="B36" t="str">
            <v>INABANGA SOUTH</v>
          </cell>
        </row>
        <row r="37">
          <cell r="B37" t="str">
            <v>JAGNA</v>
          </cell>
        </row>
        <row r="38">
          <cell r="B38" t="str">
            <v>LILA</v>
          </cell>
        </row>
        <row r="39">
          <cell r="B39" t="str">
            <v>LOAY</v>
          </cell>
        </row>
        <row r="40">
          <cell r="B40" t="str">
            <v>LOBOC</v>
          </cell>
        </row>
        <row r="41">
          <cell r="B41" t="str">
            <v>LOON NORTH</v>
          </cell>
        </row>
        <row r="42">
          <cell r="B42" t="str">
            <v>LOON SOUTH</v>
          </cell>
        </row>
        <row r="43">
          <cell r="B43" t="str">
            <v>MABINI</v>
          </cell>
        </row>
        <row r="44">
          <cell r="B44" t="str">
            <v>MARIBOJOC</v>
          </cell>
        </row>
        <row r="45">
          <cell r="B45" t="str">
            <v>PANGLAO</v>
          </cell>
        </row>
        <row r="46">
          <cell r="B46" t="str">
            <v>PILAR</v>
          </cell>
        </row>
        <row r="48">
          <cell r="B48" t="str">
            <v>SAGBAYAN</v>
          </cell>
        </row>
        <row r="49">
          <cell r="B49" t="str">
            <v>SAN ISIDRO</v>
          </cell>
        </row>
        <row r="50">
          <cell r="B50" t="str">
            <v>SAN MIGUEL</v>
          </cell>
        </row>
        <row r="51">
          <cell r="B51" t="str">
            <v>S-BULLONES</v>
          </cell>
        </row>
        <row r="53">
          <cell r="B53" t="str">
            <v>SIKATUNA</v>
          </cell>
        </row>
        <row r="54">
          <cell r="B54" t="str">
            <v>TALIBON I</v>
          </cell>
        </row>
        <row r="55">
          <cell r="B55" t="str">
            <v>TALIBON II</v>
          </cell>
        </row>
        <row r="56">
          <cell r="B56" t="str">
            <v>TRINIDAD</v>
          </cell>
        </row>
        <row r="57">
          <cell r="B57" t="str">
            <v>TUBIGON EAST</v>
          </cell>
        </row>
        <row r="58">
          <cell r="B58" t="str">
            <v>TUBIGON WEST</v>
          </cell>
        </row>
        <row r="62">
          <cell r="B62" t="str">
            <v>VALENCIA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0"/>
  <sheetViews>
    <sheetView tabSelected="1" zoomScale="140" zoomScaleNormal="140" workbookViewId="0">
      <selection activeCell="D7" sqref="D7"/>
    </sheetView>
  </sheetViews>
  <sheetFormatPr defaultRowHeight="15"/>
  <cols>
    <col min="1" max="1" width="12.140625" customWidth="1"/>
    <col min="2" max="2" width="5.5703125" style="2" customWidth="1"/>
    <col min="3" max="3" width="16" style="3" customWidth="1"/>
    <col min="4" max="4" width="18.42578125" style="3" customWidth="1"/>
    <col min="5" max="5" width="5" style="3" customWidth="1"/>
    <col min="6" max="6" width="12.7109375" customWidth="1"/>
    <col min="7" max="7" width="6.85546875" customWidth="1"/>
    <col min="8" max="8" width="16.85546875" customWidth="1"/>
    <col min="9" max="9" width="18.28515625" customWidth="1"/>
  </cols>
  <sheetData>
    <row r="1" spans="1:9">
      <c r="A1" s="25" t="s">
        <v>15</v>
      </c>
      <c r="B1" s="25"/>
      <c r="C1" s="25"/>
      <c r="D1" s="16"/>
      <c r="E1" s="16"/>
      <c r="F1" s="10"/>
      <c r="G1" s="10"/>
      <c r="H1" s="10"/>
      <c r="I1" s="10"/>
    </row>
    <row r="2" spans="1:9">
      <c r="B2" s="8"/>
    </row>
    <row r="3" spans="1:9" ht="18.75">
      <c r="A3" s="26" t="s">
        <v>10</v>
      </c>
      <c r="B3" s="26"/>
      <c r="C3" s="26"/>
      <c r="D3" s="26"/>
      <c r="E3" s="26"/>
      <c r="F3" s="26"/>
      <c r="G3" s="26"/>
      <c r="H3" s="26"/>
      <c r="I3" s="11"/>
    </row>
    <row r="4" spans="1:9" ht="18.75">
      <c r="A4" s="28" t="s">
        <v>42</v>
      </c>
      <c r="B4" s="28"/>
      <c r="C4" s="28"/>
      <c r="D4" s="28"/>
      <c r="E4" s="28"/>
      <c r="F4" s="28"/>
      <c r="G4" s="28"/>
      <c r="H4" s="28"/>
      <c r="I4" s="28"/>
    </row>
    <row r="5" spans="1:9" ht="61.5" customHeight="1">
      <c r="A5" s="12" t="s">
        <v>5</v>
      </c>
      <c r="B5" s="12" t="s">
        <v>3</v>
      </c>
      <c r="C5" s="27" t="s">
        <v>4</v>
      </c>
      <c r="D5" s="15" t="s">
        <v>37</v>
      </c>
      <c r="E5" s="15"/>
      <c r="F5" s="12" t="s">
        <v>5</v>
      </c>
      <c r="G5" s="12" t="s">
        <v>3</v>
      </c>
      <c r="H5" s="27" t="s">
        <v>4</v>
      </c>
      <c r="I5" s="15" t="s">
        <v>37</v>
      </c>
    </row>
    <row r="6" spans="1:9" ht="18.75" hidden="1" customHeight="1">
      <c r="A6" s="12"/>
      <c r="B6" s="12"/>
      <c r="C6" s="27"/>
      <c r="D6" s="15"/>
      <c r="E6" s="15"/>
      <c r="F6" s="12"/>
      <c r="G6" s="12"/>
      <c r="H6" s="27"/>
      <c r="I6" s="9"/>
    </row>
    <row r="7" spans="1:9" ht="15.75">
      <c r="A7" s="21" t="s">
        <v>43</v>
      </c>
      <c r="B7" s="14">
        <v>1</v>
      </c>
      <c r="C7" s="4" t="s">
        <v>0</v>
      </c>
      <c r="D7" s="20" t="s">
        <v>17</v>
      </c>
      <c r="E7" s="20"/>
      <c r="F7" s="21" t="s">
        <v>41</v>
      </c>
      <c r="G7" s="14">
        <v>7</v>
      </c>
      <c r="H7" s="4" t="str">
        <f>'[1]Summary by District'!B45</f>
        <v>PANGLAO</v>
      </c>
      <c r="I7" s="20" t="s">
        <v>35</v>
      </c>
    </row>
    <row r="8" spans="1:9" ht="15.75">
      <c r="A8" s="9"/>
      <c r="B8" s="14"/>
      <c r="C8" s="4" t="str">
        <f>'[1]Summary by District'!B11</f>
        <v>ANDA</v>
      </c>
      <c r="D8" s="20" t="s">
        <v>18</v>
      </c>
      <c r="E8" s="20"/>
      <c r="F8" s="9"/>
      <c r="G8" s="14"/>
      <c r="H8" s="4" t="str">
        <f>'[1]Summary by District'!B35</f>
        <v>INABANGA NORTH</v>
      </c>
      <c r="I8" s="20" t="s">
        <v>36</v>
      </c>
    </row>
    <row r="9" spans="1:9">
      <c r="A9" s="9"/>
      <c r="B9" s="14"/>
      <c r="C9" s="4" t="str">
        <f>'[1]Summary by District'!B12</f>
        <v>ANTEQUERA</v>
      </c>
      <c r="D9" s="4"/>
      <c r="E9" s="4"/>
      <c r="F9" s="9"/>
      <c r="G9" s="14"/>
      <c r="H9" s="4" t="str">
        <f>'[1]Summary by District'!B41</f>
        <v>LOON NORTH</v>
      </c>
      <c r="I9" s="9"/>
    </row>
    <row r="10" spans="1:9">
      <c r="A10" s="9"/>
      <c r="B10" s="14"/>
      <c r="C10" s="4" t="str">
        <f>'[1]Summary by District'!B13</f>
        <v>BACLAYON</v>
      </c>
      <c r="D10" s="4"/>
      <c r="E10" s="4"/>
      <c r="F10" s="13"/>
      <c r="G10" s="14"/>
      <c r="H10" s="4" t="str">
        <f>'[1]Summary by District'!B37</f>
        <v>JAGNA</v>
      </c>
      <c r="I10" s="9"/>
    </row>
    <row r="11" spans="1:9" ht="15.75">
      <c r="A11" s="9"/>
      <c r="B11" s="14"/>
      <c r="C11" s="4" t="str">
        <f>'[1]Summary by District'!B15</f>
        <v>BATUAN</v>
      </c>
      <c r="D11" s="4"/>
      <c r="E11" s="4"/>
      <c r="F11" s="21" t="s">
        <v>41</v>
      </c>
      <c r="G11" s="14">
        <v>8</v>
      </c>
      <c r="H11" s="4" t="str">
        <f>'[1]Summary by District'!B39</f>
        <v>LOAY</v>
      </c>
      <c r="I11" s="20" t="s">
        <v>19</v>
      </c>
    </row>
    <row r="12" spans="1:9" ht="15.75">
      <c r="A12" s="9"/>
      <c r="B12" s="1"/>
      <c r="C12" s="4" t="str">
        <f>'[1]Summary by District'!B16</f>
        <v>BIEN UNIDO</v>
      </c>
      <c r="D12" s="4"/>
      <c r="E12" s="4"/>
      <c r="F12" s="9"/>
      <c r="G12" s="9"/>
      <c r="H12" s="4" t="str">
        <f>'[1]Summary by District'!B40</f>
        <v>LOBOC</v>
      </c>
      <c r="I12" s="20" t="s">
        <v>20</v>
      </c>
    </row>
    <row r="13" spans="1:9" ht="15.75">
      <c r="A13" s="21" t="s">
        <v>43</v>
      </c>
      <c r="B13" s="14">
        <v>2</v>
      </c>
      <c r="C13" s="4" t="s">
        <v>14</v>
      </c>
      <c r="D13" s="20" t="s">
        <v>23</v>
      </c>
      <c r="E13" s="20"/>
      <c r="F13" s="9"/>
      <c r="G13" s="9"/>
      <c r="H13" s="4" t="str">
        <f>'[1]Summary by District'!B42</f>
        <v>LOON SOUTH</v>
      </c>
      <c r="I13" s="9"/>
    </row>
    <row r="14" spans="1:9" ht="15.75">
      <c r="A14" s="9"/>
      <c r="B14" s="14"/>
      <c r="C14" s="4" t="str">
        <f>'[1]Summary by District'!B18</f>
        <v>BUENAVISTA</v>
      </c>
      <c r="D14" s="20" t="s">
        <v>26</v>
      </c>
      <c r="E14" s="20"/>
      <c r="F14" s="13"/>
      <c r="G14" s="14"/>
      <c r="H14" s="4" t="str">
        <f>'[1]Summary by District'!B44</f>
        <v>MARIBOJOC</v>
      </c>
      <c r="I14" s="9"/>
    </row>
    <row r="15" spans="1:9">
      <c r="A15" s="9"/>
      <c r="B15" s="14"/>
      <c r="C15" s="4" t="s">
        <v>12</v>
      </c>
      <c r="D15" s="4"/>
      <c r="E15" s="4"/>
      <c r="F15" s="9"/>
      <c r="G15" s="9"/>
      <c r="H15" s="4" t="str">
        <f>'[1]Summary by District'!B50</f>
        <v>SAN MIGUEL</v>
      </c>
      <c r="I15" s="9"/>
    </row>
    <row r="16" spans="1:9">
      <c r="A16" s="9"/>
      <c r="B16" s="14"/>
      <c r="C16" s="4" t="s">
        <v>7</v>
      </c>
      <c r="D16" s="4"/>
      <c r="E16" s="4"/>
      <c r="F16" s="9"/>
      <c r="G16" s="9"/>
      <c r="H16" s="4" t="str">
        <f>'[1]Summary by District'!B53</f>
        <v>SIKATUNA</v>
      </c>
      <c r="I16" s="9"/>
    </row>
    <row r="17" spans="1:9" ht="15.75">
      <c r="A17" s="21" t="s">
        <v>43</v>
      </c>
      <c r="B17" s="14">
        <v>3</v>
      </c>
      <c r="C17" s="4" t="str">
        <f>'[1]Summary by District'!B26</f>
        <v>CORTES</v>
      </c>
      <c r="D17" s="20" t="s">
        <v>21</v>
      </c>
      <c r="E17" s="20"/>
      <c r="F17" s="21" t="s">
        <v>41</v>
      </c>
      <c r="G17" s="14">
        <v>9</v>
      </c>
      <c r="H17" s="4" t="str">
        <f>'[1]Summary by District'!B43</f>
        <v>MABINI</v>
      </c>
      <c r="I17" s="20" t="s">
        <v>24</v>
      </c>
    </row>
    <row r="18" spans="1:9" ht="15.75">
      <c r="A18" s="9"/>
      <c r="B18" s="14"/>
      <c r="C18" s="4" t="str">
        <f>'[1]Summary by District'!B21</f>
        <v>CARMEN EAST</v>
      </c>
      <c r="D18" s="20" t="s">
        <v>38</v>
      </c>
      <c r="E18" s="20"/>
      <c r="F18" s="9"/>
      <c r="G18" s="14"/>
      <c r="H18" s="4" t="str">
        <f>'[1]Summary by District'!B46</f>
        <v>PILAR</v>
      </c>
      <c r="I18" s="20" t="s">
        <v>22</v>
      </c>
    </row>
    <row r="19" spans="1:9">
      <c r="A19" s="9"/>
      <c r="B19" s="14"/>
      <c r="C19" s="4" t="str">
        <f>'[1]Summary by District'!B14</f>
        <v>BALILIHAN</v>
      </c>
      <c r="D19" s="4"/>
      <c r="E19" s="4"/>
      <c r="F19" s="9"/>
      <c r="G19" s="14"/>
      <c r="H19" s="4" t="str">
        <f>'[1]Summary by District'!B48</f>
        <v>SAGBAYAN</v>
      </c>
      <c r="I19" s="9"/>
    </row>
    <row r="20" spans="1:9">
      <c r="A20" s="9"/>
      <c r="B20" s="14"/>
      <c r="C20" s="4" t="s">
        <v>13</v>
      </c>
      <c r="D20" s="4"/>
      <c r="E20" s="4"/>
      <c r="F20" s="9"/>
      <c r="G20" s="14"/>
      <c r="H20" s="4" t="str">
        <f>'[1]Summary by District'!B56</f>
        <v>TRINIDAD</v>
      </c>
      <c r="I20" s="9"/>
    </row>
    <row r="21" spans="1:9" ht="15.75">
      <c r="A21" s="9"/>
      <c r="B21" s="14"/>
      <c r="C21" s="4" t="str">
        <f>'[1]Summary by District'!B23</f>
        <v>CATIGBIAN</v>
      </c>
      <c r="D21" s="4"/>
      <c r="E21" s="4"/>
      <c r="F21" s="21" t="s">
        <v>44</v>
      </c>
      <c r="G21" s="14">
        <v>10</v>
      </c>
      <c r="H21" s="4" t="str">
        <f>'[1]Summary by District'!B58</f>
        <v>TUBIGON WEST</v>
      </c>
      <c r="I21" s="20" t="s">
        <v>28</v>
      </c>
    </row>
    <row r="22" spans="1:9" ht="15.75">
      <c r="A22" s="21" t="s">
        <v>40</v>
      </c>
      <c r="B22" s="14">
        <v>4</v>
      </c>
      <c r="C22" s="4" t="str">
        <f>'[1]Summary by District'!B28</f>
        <v>DANAO</v>
      </c>
      <c r="D22" s="20" t="s">
        <v>27</v>
      </c>
      <c r="E22" s="20"/>
      <c r="F22" s="9"/>
      <c r="G22" s="14"/>
      <c r="H22" s="4" t="s">
        <v>16</v>
      </c>
      <c r="I22" s="9"/>
    </row>
    <row r="23" spans="1:9" ht="15.75">
      <c r="A23" s="9"/>
      <c r="B23" s="1"/>
      <c r="C23" s="4" t="str">
        <f>'[1]Summary by District'!B19</f>
        <v>CALAPE</v>
      </c>
      <c r="D23" s="20" t="s">
        <v>25</v>
      </c>
      <c r="E23" s="20"/>
      <c r="F23" s="9"/>
      <c r="G23" s="9"/>
      <c r="H23" s="5" t="str">
        <f>'[1]Summary by District'!B54</f>
        <v>TALIBON I</v>
      </c>
      <c r="I23" s="9"/>
    </row>
    <row r="24" spans="1:9" ht="15.75">
      <c r="A24" s="9"/>
      <c r="B24" s="1"/>
      <c r="C24" s="4" t="str">
        <f>'[1]Summary by District'!B29</f>
        <v>DAUIS</v>
      </c>
      <c r="D24" s="4"/>
      <c r="E24" s="4"/>
      <c r="F24" s="21" t="s">
        <v>44</v>
      </c>
      <c r="G24" s="14">
        <v>11</v>
      </c>
      <c r="H24" s="4" t="str">
        <f>'[1]Summary by District'!B49</f>
        <v>SAN ISIDRO</v>
      </c>
      <c r="I24" s="20" t="s">
        <v>31</v>
      </c>
    </row>
    <row r="25" spans="1:9" ht="15.75">
      <c r="A25" s="9"/>
      <c r="B25" s="1"/>
      <c r="C25" s="4" t="s">
        <v>2</v>
      </c>
      <c r="D25" s="4"/>
      <c r="E25" s="4"/>
      <c r="F25" s="9"/>
      <c r="G25" s="14"/>
      <c r="H25" s="4" t="str">
        <f>'[1]Summary by District'!B55</f>
        <v>TALIBON II</v>
      </c>
      <c r="I25" s="20" t="s">
        <v>29</v>
      </c>
    </row>
    <row r="26" spans="1:9" ht="15.75">
      <c r="A26" s="21" t="s">
        <v>40</v>
      </c>
      <c r="B26" s="14">
        <v>5</v>
      </c>
      <c r="C26" s="4" t="str">
        <f>'[1]Summary by District'!B31</f>
        <v>DUERO</v>
      </c>
      <c r="D26" s="20" t="s">
        <v>33</v>
      </c>
      <c r="E26" s="20"/>
      <c r="F26" s="9"/>
      <c r="G26" s="14"/>
      <c r="H26" s="4" t="str">
        <f>'[1]Summary by District'!B57</f>
        <v>TUBIGON EAST</v>
      </c>
      <c r="I26" s="9"/>
    </row>
    <row r="27" spans="1:9">
      <c r="A27" s="9"/>
      <c r="B27" s="1"/>
      <c r="C27" s="4" t="str">
        <f>'[1]Summary by District'!B10</f>
        <v>ALICIA</v>
      </c>
      <c r="D27" s="4"/>
      <c r="E27" s="4"/>
      <c r="F27" s="9"/>
      <c r="G27" s="14"/>
      <c r="H27" s="4" t="s">
        <v>8</v>
      </c>
      <c r="I27" s="9"/>
    </row>
    <row r="28" spans="1:9" ht="15.75">
      <c r="A28" s="9"/>
      <c r="B28" s="14"/>
      <c r="C28" s="4" t="str">
        <f>'[1]Summary by District'!B34</f>
        <v>GUINDULMAN</v>
      </c>
      <c r="D28" s="4"/>
      <c r="E28" s="4"/>
      <c r="F28" s="21" t="s">
        <v>44</v>
      </c>
      <c r="G28" s="14">
        <v>12</v>
      </c>
      <c r="H28" s="4" t="str">
        <f>'[1]Summary by District'!B51</f>
        <v>S-BULLONES</v>
      </c>
      <c r="I28" s="20" t="s">
        <v>30</v>
      </c>
    </row>
    <row r="29" spans="1:9" ht="15.75">
      <c r="A29" s="9"/>
      <c r="B29" s="14"/>
      <c r="C29" s="22" t="str">
        <f>'[1]Summary by District'!B36</f>
        <v>INABANGA SOUTH</v>
      </c>
      <c r="D29" s="4"/>
      <c r="E29" s="4"/>
      <c r="F29" s="9"/>
      <c r="G29" s="14"/>
      <c r="H29" s="4" t="s">
        <v>9</v>
      </c>
      <c r="I29" s="20" t="s">
        <v>34</v>
      </c>
    </row>
    <row r="30" spans="1:9" ht="31.5">
      <c r="A30" s="21" t="s">
        <v>40</v>
      </c>
      <c r="B30" s="1">
        <v>6</v>
      </c>
      <c r="C30" s="4" t="str">
        <f>'[1]Summary by District'!B25</f>
        <v>CORELLA</v>
      </c>
      <c r="D30" s="24" t="s">
        <v>32</v>
      </c>
      <c r="E30" s="23"/>
      <c r="F30" s="9"/>
      <c r="G30" s="14"/>
      <c r="H30" s="4" t="str">
        <f>'[1]Summary by District'!B62</f>
        <v>VALENCIA</v>
      </c>
      <c r="I30" s="9"/>
    </row>
    <row r="31" spans="1:9" ht="15.75">
      <c r="A31" s="9"/>
      <c r="B31" s="14"/>
      <c r="C31" s="4" t="s">
        <v>11</v>
      </c>
      <c r="D31" s="20" t="s">
        <v>39</v>
      </c>
      <c r="E31" s="4"/>
      <c r="F31" s="9"/>
      <c r="G31" s="14"/>
      <c r="H31" s="4" t="s">
        <v>6</v>
      </c>
      <c r="I31" s="9"/>
    </row>
    <row r="32" spans="1:9">
      <c r="A32" s="9"/>
      <c r="B32" s="14"/>
      <c r="C32" s="4" t="str">
        <f>'[1]Summary by District'!B27</f>
        <v>DAGOHOY</v>
      </c>
      <c r="D32" s="4"/>
      <c r="E32" s="4"/>
      <c r="F32" s="13"/>
      <c r="G32" s="14"/>
      <c r="H32" s="4" t="s">
        <v>1</v>
      </c>
      <c r="I32" s="9"/>
    </row>
    <row r="33" spans="1:9">
      <c r="A33" s="9"/>
      <c r="B33" s="14"/>
      <c r="C33" s="4" t="str">
        <f>'[1]Summary by District'!B33</f>
        <v>GETAFE</v>
      </c>
      <c r="D33" s="4"/>
      <c r="E33" s="4"/>
      <c r="F33" s="9"/>
      <c r="G33" s="9"/>
      <c r="H33" s="9"/>
      <c r="I33" s="9"/>
    </row>
    <row r="34" spans="1:9">
      <c r="A34" s="13"/>
      <c r="B34" s="14"/>
      <c r="C34" s="4" t="str">
        <f>'[1]Summary by District'!B38</f>
        <v>LILA</v>
      </c>
      <c r="D34" s="4"/>
      <c r="E34" s="4"/>
      <c r="F34" s="9"/>
      <c r="G34" s="9"/>
      <c r="H34" s="9"/>
      <c r="I34" s="9"/>
    </row>
    <row r="35" spans="1:9">
      <c r="F35" s="17"/>
      <c r="G35" s="17"/>
      <c r="H35" s="17"/>
      <c r="I35" s="17"/>
    </row>
    <row r="36" spans="1:9">
      <c r="F36" s="19"/>
      <c r="G36" s="18"/>
      <c r="H36" s="17"/>
      <c r="I36" s="17"/>
    </row>
    <row r="37" spans="1:9">
      <c r="F37" s="19"/>
      <c r="G37" s="18"/>
      <c r="H37" s="17"/>
      <c r="I37" s="17"/>
    </row>
    <row r="38" spans="1:9">
      <c r="F38" s="17"/>
      <c r="G38" s="17"/>
      <c r="H38" s="17"/>
      <c r="I38" s="17"/>
    </row>
    <row r="39" spans="1:9">
      <c r="F39" s="17"/>
      <c r="G39" s="17"/>
      <c r="H39" s="17"/>
      <c r="I39" s="17"/>
    </row>
    <row r="40" spans="1:9">
      <c r="F40" s="17"/>
      <c r="G40" s="17"/>
      <c r="H40" s="17"/>
      <c r="I40" s="17"/>
    </row>
    <row r="41" spans="1:9">
      <c r="F41" s="17"/>
      <c r="G41" s="17"/>
      <c r="H41" s="17"/>
      <c r="I41" s="17"/>
    </row>
    <row r="42" spans="1:9">
      <c r="F42" s="17"/>
      <c r="G42" s="17"/>
      <c r="H42" s="17"/>
      <c r="I42" s="17"/>
    </row>
    <row r="43" spans="1:9">
      <c r="F43" s="17"/>
      <c r="G43" s="17"/>
      <c r="H43" s="17"/>
      <c r="I43" s="17"/>
    </row>
    <row r="44" spans="1:9">
      <c r="F44" s="17"/>
      <c r="G44" s="17"/>
      <c r="H44" s="17"/>
      <c r="I44" s="17"/>
    </row>
    <row r="45" spans="1:9">
      <c r="F45" s="17"/>
      <c r="G45" s="17"/>
      <c r="H45" s="17"/>
      <c r="I45" s="17"/>
    </row>
    <row r="46" spans="1:9">
      <c r="F46" s="17"/>
      <c r="G46" s="17"/>
      <c r="H46" s="17"/>
      <c r="I46" s="17"/>
    </row>
    <row r="60" ht="18" customHeight="1"/>
    <row r="76" spans="1:5">
      <c r="A76" s="9"/>
      <c r="B76" s="1"/>
      <c r="C76" s="4"/>
      <c r="D76" s="6"/>
      <c r="E76" s="6"/>
    </row>
    <row r="77" spans="1:5">
      <c r="B77" s="7"/>
      <c r="C77" s="6"/>
      <c r="D77" s="6"/>
      <c r="E77" s="6"/>
    </row>
    <row r="78" spans="1:5">
      <c r="B78" s="7"/>
      <c r="C78" s="6"/>
      <c r="D78" s="6"/>
      <c r="E78" s="6"/>
    </row>
    <row r="79" spans="1:5" ht="18.75" customHeight="1">
      <c r="B79" s="7"/>
    </row>
    <row r="80" spans="1:5">
      <c r="B80" s="7"/>
    </row>
  </sheetData>
  <mergeCells count="5">
    <mergeCell ref="A1:C1"/>
    <mergeCell ref="A3:H3"/>
    <mergeCell ref="C5:C6"/>
    <mergeCell ref="H5:H6"/>
    <mergeCell ref="A4:I4"/>
  </mergeCells>
  <printOptions horizontalCentered="1" verticalCentered="1"/>
  <pageMargins left="0.5" right="0.5" top="0.5" bottom="0.5" header="0.3" footer="0.3"/>
  <pageSetup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PIR2015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STRIVE</dc:creator>
  <cp:lastModifiedBy>STRANGER</cp:lastModifiedBy>
  <cp:lastPrinted>2015-01-03T14:47:13Z</cp:lastPrinted>
  <dcterms:created xsi:type="dcterms:W3CDTF">2013-06-24T13:49:41Z</dcterms:created>
  <dcterms:modified xsi:type="dcterms:W3CDTF">2015-01-04T16:30:01Z</dcterms:modified>
</cp:coreProperties>
</file>